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bookViews>
    <workbookView xWindow="0" yWindow="0" windowWidth="22260" windowHeight="12645"/>
  </bookViews>
  <sheets>
    <sheet name="生态环境工程学院学院2017年国家级创新训练项目" sheetId="2" r:id="rId1"/>
    <sheet name="生态环境工程学院2017年省级创新创业训练计划项目"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<sst xmlns="http://schemas.openxmlformats.org/spreadsheetml/2006/main" count="261" uniqueCount="140">
  <si>
    <t>环境胁迫下生物多样性-生态系统功能关系是如何响应与变化已成为当前生态学研究热点和难点。因而，本项目拟在微宇宙实验系统中，进行人工湿地植物物种多样性和功能群多样性组配的人工湿地实验，从新角度研究人工湿地植物多样性-生产力的关系。</t>
  </si>
  <si>
    <t>教授</t>
  </si>
  <si>
    <t>朱四喜</t>
  </si>
  <si>
    <t>杨昌菊(201406060113)、易洪元(201406060136)、罗成才(201406060126)、曾令华(201406060101)</t>
  </si>
  <si>
    <t>5</t>
  </si>
  <si>
    <t>201406060111</t>
  </si>
  <si>
    <t>伍生磊</t>
  </si>
  <si>
    <t>创新训练项目</t>
  </si>
  <si>
    <t>微宇宙实验系统中人工湿地植物多样性与生产力的关系研究</t>
  </si>
  <si>
    <t>201710672028</t>
  </si>
  <si>
    <t>贵州省</t>
  </si>
  <si>
    <t>贵州民族大学</t>
  </si>
  <si>
    <t>11411</t>
  </si>
  <si>
    <t>微囊藻毒素对居民用水和生态安全造成极大威胁，本研究拟利用分子生物学手段，针对微囊藻毒素的产毒基因检测开展研究工作，旨在建立高效的微囊藻毒素产毒基因检测方法，为藻毒素防治工作开展基础研究与有益尝试。项目预期成果：构建基于分子生物学检测手段的微囊藻毒素产毒基因高效检测体系；发表关于微囊藻毒素产毒基因分子生物学方法高效检测方面的学术研究论文1篇。</t>
  </si>
  <si>
    <t>副教授</t>
  </si>
  <si>
    <t>王铭</t>
  </si>
  <si>
    <t>韦邦婷(201406060135)、姚爱莲(201406060127)、杨云梅(201506060126)、田周川(201506060133)</t>
  </si>
  <si>
    <t>201406060133</t>
  </si>
  <si>
    <t>刘远芳</t>
  </si>
  <si>
    <t>分子生物学高效检验微囊藻毒素产毒基因方法研究</t>
  </si>
  <si>
    <t>201710672022</t>
  </si>
  <si>
    <t>11408</t>
  </si>
  <si>
    <t>针对传统植生槽对贵州山地城市消纳降水及对径流水体中的污染物质去除能力不足的问题，构建一种运用人工湿地基质填充思路的新型植生槽，旨在解决贵州地区山地城市在暴雨季极易形成地表径流及雨污污染等系列问题。预期成果：针对贵州山地城市系列问题，通过研究分析，优化植生槽结构，提出解决问题的相应方案；发表人工湿地基质填充方式应用于植生槽的学术研究论文1篇，申报国家专利1项。</t>
  </si>
  <si>
    <t>夏婷婷(201406060106)、杨可(201406060123)、祖跃(201506060139)、冯木辉(201506060139)</t>
  </si>
  <si>
    <t>201406060125</t>
  </si>
  <si>
    <t>邵秋雨</t>
  </si>
  <si>
    <t>基于人工湿地基质填充方式的贵州山地城市植生槽应用研究</t>
  </si>
  <si>
    <t>201710672017</t>
  </si>
  <si>
    <t>11406</t>
  </si>
  <si>
    <t>本项目拟以蓝藻细胞及其内外源有机物为主要研究对象，研究Fe(VI)和Mn(VII)的氧化过程对藻源有机物可同化性的转化特征，揭示该碳源对饮用水深度处理系统影响机制。另外，项目将深入探索在氯（胺）消毒条件下生物膜（胞外聚合物）和藻源有机物的协同作用对消毒副产物二次污染产生的途径和机理分析及其形成的竞争形成机制和其在迁移过程中的浓度、种类变化规律。</t>
  </si>
  <si>
    <t>王志康</t>
  </si>
  <si>
    <t>黄雅静(201406050121)、王婷(201406050138)、张洪政(201506020136)、江玲(201506020118)</t>
  </si>
  <si>
    <t>201406020112</t>
  </si>
  <si>
    <t>安金婵</t>
  </si>
  <si>
    <t>预氧化高藻水体对饮用水深度处理系统的二次污染影响研究</t>
  </si>
  <si>
    <t>201710672013</t>
  </si>
  <si>
    <t>11404</t>
  </si>
  <si>
    <t>城市易腐有机垃圾产量大，目前都没有进行很好的处置与利用，大部分填埋，不仅带来二次污染，也造成资源的严重浪费。蚯蚓堆肥投资少、见效快、无二次污染，是一种物质再循环的过程，利用蚯蚓对城市易腐有机垃圾进行处理，不仅获得较好的生态环境效益、经济效益和社会效益，又可促进废物的循环利用和可持续发展。本项目拟利用蚯蚓堆肥技术对城市易腐有机垃圾进行处理，并对其肥效进行研究，为城市易腐有机垃圾的资源化利用提供参考。</t>
  </si>
  <si>
    <t>教授、副教授</t>
  </si>
  <si>
    <t>杨成、范百龄</t>
  </si>
  <si>
    <t>张雪(201506080105)、李云皓(201506080114)、陆良贵(201506080128)、郭潇(201506010103)</t>
  </si>
  <si>
    <t>201506080142</t>
  </si>
  <si>
    <t>孙艳</t>
  </si>
  <si>
    <t>城市易腐有机垃圾蚯蚓堆肥及应用研究</t>
  </si>
  <si>
    <t>201710672011</t>
  </si>
  <si>
    <t>11403</t>
  </si>
  <si>
    <t>本项目针对贵阳市百花湖取水口附近的水体（水和沉积物）中的腐殖质进行分级提取，利用三维荧光光谱等对其结构进行表征。通过腐殖酸和富里酸在光照下与目标污染物-砷的相互作用，研究其光化学性质以及其对砷的环境化学行为和最终归趋的影响规律。</t>
  </si>
  <si>
    <t>王雅洁</t>
  </si>
  <si>
    <t>龙欢(201506080122)、蔡国学(201406020106)</t>
  </si>
  <si>
    <t>3</t>
  </si>
  <si>
    <t>201506080124</t>
  </si>
  <si>
    <t>陈家莉</t>
  </si>
  <si>
    <t>百花湖水体中腐殖质分级表征及其光化学性质研究</t>
  </si>
  <si>
    <t>201710672004</t>
  </si>
  <si>
    <t>11400</t>
  </si>
  <si>
    <t>职称</t>
  </si>
  <si>
    <t>姓名</t>
  </si>
  <si>
    <t>学号</t>
  </si>
  <si>
    <t>项目简介</t>
  </si>
  <si>
    <t>指导教师</t>
  </si>
  <si>
    <t>项目其他成员信息</t>
  </si>
  <si>
    <t>参与学生人数</t>
  </si>
  <si>
    <t>项目负责人</t>
  </si>
  <si>
    <t>项目类型</t>
  </si>
  <si>
    <t>项目名称</t>
  </si>
  <si>
    <t>项目编号</t>
  </si>
  <si>
    <t>地区</t>
  </si>
  <si>
    <t>高校名称</t>
  </si>
  <si>
    <t>编号</t>
  </si>
  <si>
    <t>省级一般项目</t>
  </si>
  <si>
    <t>磷缺乏已经成为植物生长的主要限制因子。贵州地区喀斯特地貌发育强烈，有效养分缺乏，尤其缺乏磷。本项目拟研究不同绿肥对土壤磷形态转化的影响，旨在为贵州地区农业生态系统绿肥的选择提供科学依据。</t>
  </si>
  <si>
    <t>高小叶</t>
  </si>
  <si>
    <t>黄婷婷/201406020103,吴丽丽/201406020105,蒙万耿/201406020140,岑仪翔/201406020111</t>
  </si>
  <si>
    <t>201406060138</t>
  </si>
  <si>
    <t>伍睿</t>
  </si>
  <si>
    <t>贵州地区常见绿肥对土壤有效磷作用机制研究</t>
  </si>
  <si>
    <t>201710672031</t>
  </si>
  <si>
    <t>开展蔬菜地土壤可溶性有机氮的动态变化规律研究，探讨不同施肥方式菜地土壤可溶性有机氮动态变化特征及其控制因素，揭示蔬菜地土壤可溶性有机氮输入输出机制，深入了解在人类活动扰动下农业生态系统氮的生物地球化学循环及其对生态环境的影响。</t>
  </si>
  <si>
    <t>范百龄</t>
  </si>
  <si>
    <t>陈云贵/ 201406020110,欧晴夏/01506020142,孙鑫/201506020102</t>
  </si>
  <si>
    <t>201406020120</t>
  </si>
  <si>
    <t>邹模</t>
  </si>
  <si>
    <t>不同施肥模式下蔬菜地土壤可溶性有机氮的动态变化规律</t>
  </si>
  <si>
    <t>201710672029</t>
  </si>
  <si>
    <t>重金属污染植物修复技术和耐性植物的研究日益引起重视，而截叶胡枝子具有固土能力强、适应性广等特性。因而，本研究拟在湿地实验系统中，研究外源物对铬胁迫下截叶胡枝子生理特性的影响，为其植物修复应用提供依据。</t>
  </si>
  <si>
    <t>苏春花</t>
  </si>
  <si>
    <t>令狐克念/201506080139,赵常珍/201506080120,何蓉/201506080116,胡轲/201506080115</t>
  </si>
  <si>
    <t>201506080131</t>
  </si>
  <si>
    <t>文竹</t>
  </si>
  <si>
    <t>外源物对铬胁迫下截叶胡枝子生理特性的影响研究</t>
  </si>
  <si>
    <t>201710672027</t>
  </si>
  <si>
    <t>重金属污染植物修复技术和耐性植物的研究日益引起重视，而美人蕉具有观赏性强、耐污性好等特性。因而，本研究拟在湿地实验系统中，研究铬污染对大红花美人蕉光合特性的影响，为其在水体污染修复中的应用提供科学依据。</t>
  </si>
  <si>
    <t>周玉婷/201506080134,夏正坤/201506080125,李倩/201506080113,郭凌云/201506080130</t>
  </si>
  <si>
    <t>201506080123</t>
  </si>
  <si>
    <t>唐庶庆</t>
  </si>
  <si>
    <t>铬污染对大红花美人蕉光合特性的影响研究</t>
  </si>
  <si>
    <t>201710672026</t>
  </si>
  <si>
    <t>本项目主要探究纳米氧化锌和抗生素（四环素）共存下对SBR系统活性污泥活性的影响，通过改变纳米氧化锌的浓度和抗生素（四环素）的浓度，监测SBR系统中污泥的活性的变化，主要的监测指标包括PH、Do、Oxd、MLSS/MLVSS、COD、总氮、TOC、NO3-N、NH3-N、SV。通过分析监测指标，进一步研究总结四环素和纳米氧化锌共存下对SBR活性污泥活性的影响。</t>
  </si>
  <si>
    <t>杨清/201406020102,王庆伟/201406020104,姚静/201506020122,黄娟/201506020113</t>
  </si>
  <si>
    <t xml:space="preserve">201406020127  </t>
  </si>
  <si>
    <t>岳鑫</t>
  </si>
  <si>
    <t>四环素（TC）与纳米氧化锌（ZnO）共存下对SBR系统下活性污泥活性影响</t>
  </si>
  <si>
    <t>201710672021</t>
  </si>
  <si>
    <t>草海是典型的高原湿地，其人地关系紧张、被开垦严重。本项目拟研究草海湿地不同土地利用方式及植被覆盖度对土壤有机碳矿化速率的影响，旨在为草海环境保护提供科学依据。</t>
  </si>
  <si>
    <t>吴云杰</t>
  </si>
  <si>
    <t>李欢欢/201506080108,陈秋菊/18300852634,任强/201506060127,彭小东/201506060101</t>
  </si>
  <si>
    <t>201506080143,18300851969</t>
  </si>
  <si>
    <t>姬文琴</t>
  </si>
  <si>
    <t>贵州草海土壤有机碳矿化速率及其关键影响因素</t>
  </si>
  <si>
    <t>201710672019</t>
  </si>
  <si>
    <t>本项目拟采用磷酸根离子、多聚磷酸盐、氯离子作为过硫酸盐的活化剂，在不同pH、温度、光照及过硫酸盐投加量等因素下研究该体系对抗生素进行降解，对降解动力学、影响因素、自由基机理等分析，提出最优降解条件。</t>
  </si>
  <si>
    <t>陈杏杏/201506080129,令狐克丽/201506080102,万晓丹/201506080141</t>
  </si>
  <si>
    <t xml:space="preserve">201506080101
</t>
  </si>
  <si>
    <t>石红敏</t>
  </si>
  <si>
    <t>优化过硫酸盐体系降解抗生素</t>
  </si>
  <si>
    <t>201710672018</t>
  </si>
  <si>
    <t>高原湖泊草海湿地生态系统人地关系紧张、土壤肥力普遍较低，严重破坏了草海湿地生态平衡。本项目拟研究草海湿地不同土地利用方式土壤中有机氮矿化速率及其环境效应，旨在为草海环境保护提供科学依据。</t>
  </si>
  <si>
    <t>田彪/201506060116,张古月/201506060115,欧阳崇泽/201506060129,严佳莉/201506060104</t>
  </si>
  <si>
    <t>201506060120</t>
  </si>
  <si>
    <t>王玉贵</t>
  </si>
  <si>
    <t>贵州草海土壤氮转化及其环境效应研究</t>
  </si>
  <si>
    <t>201710672014</t>
  </si>
  <si>
    <t>省级重点项目</t>
  </si>
  <si>
    <t>杨昌菊/201406060113,易洪元/201406060136,罗成才/201406060126,曾令华/201406060101</t>
  </si>
  <si>
    <t>韦邦婷/201406060135,姚爱莲/201406060127,杨云梅/201506060126,田周川/201506060133</t>
  </si>
  <si>
    <t>夏婷婷/201406060106,杨可/201406060123,祖跃/201506060139,冯木辉/201506060139</t>
  </si>
  <si>
    <t>黄雅静/201406050121,王婷/201406050138,张洪政/201506020136,江玲/201506020118</t>
  </si>
  <si>
    <t xml:space="preserve">预氧化高藻水体对饮用水深度处理系统的二次污染影响研究 </t>
  </si>
  <si>
    <t>教授,副教授</t>
  </si>
  <si>
    <t>杨成,范百龄</t>
  </si>
  <si>
    <r>
      <rPr>
        <sz val="10"/>
        <rFont val="宋体"/>
        <family val="3"/>
        <charset val="134"/>
      </rPr>
      <t>张雪/</t>
    </r>
    <r>
      <rPr>
        <sz val="10"/>
        <color indexed="8"/>
        <rFont val="宋体"/>
        <family val="3"/>
        <charset val="134"/>
      </rPr>
      <t>201506080105,李云皓/201506080114,陆良贵/201506080128,郭潇/201506010103</t>
    </r>
  </si>
  <si>
    <t>龙欢/201506080122,蔡国学/201406020106</t>
  </si>
  <si>
    <t>备注</t>
  </si>
  <si>
    <t>项目简介(200字以内)</t>
  </si>
  <si>
    <t>项目所属一级学科代码</t>
  </si>
  <si>
    <t>指导教师职称</t>
  </si>
  <si>
    <t>指导教师姓名</t>
  </si>
  <si>
    <t>项目负责人学号</t>
  </si>
  <si>
    <t>项目负责人姓名</t>
  </si>
  <si>
    <t>序号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</si>
</sst>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等线"/>
      <family val="2"/>
      <scheme val="minor"/>
    </font>
    <font>
      <sz val="11"/>
      <color theme="1"/>
      <name val="等线"/>
      <family val="3"/>
      <charset val="134"/>
      <scheme val="minor"/>
    </font>
    <font>
      <sz val="9"/>
      <name val="等线"/>
      <family val="3"/>
      <charset val="134"/>
      <scheme val="minor"/>
    </font>
    <font>
      <b/>
      <sz val="12"/>
      <color theme="1"/>
      <name val="等线"/>
      <family val="3"/>
      <charset val="134"/>
      <scheme val="minor"/>
    </font>
    <font>
      <sz val="10"/>
      <color theme="1"/>
      <name val="等线"/>
      <family val="3"/>
      <charset val="134"/>
      <scheme val="minor"/>
    </font>
    <font>
      <sz val="10"/>
      <name val="宋体"/>
      <family val="3"/>
      <charset val="134"/>
    </font>
    <font>
      <sz val="12"/>
      <name val="宋体"/>
      <family val="3"/>
      <charset val="134"/>
    </font>
    <font>
      <sz val="10"/>
      <color indexed="8"/>
      <name val="宋体"/>
      <family val="3"/>
      <charset val="134"/>
    </font>
    <font>
      <b/>
      <sz val="10"/>
      <name val="宋体"/>
      <family val="3"/>
      <charset val="13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1" fillId="0" borderId="0"/>
    <xf numFmtId="0" fontId="1" fillId="0" borderId="0">
      <alignment vertical="center"/>
    </xf>
    <xf numFmtId="0" fontId="6" fillId="0" borderId="0"/>
  </cellStyleXfs>
  <cellXfs count="19">
    <xf numFmtId="0" fontId="0" fillId="0" borderId="0" xfId="0"/>
    <xf numFmtId="0" fontId="1" fillId="0" borderId="0" xfId="1"/>
    <xf numFmtId="0" fontId="1" fillId="0" borderId="0" xfId="1" applyFill="1" applyAlignment="1">
      <alignment wrapText="1"/>
    </xf>
    <xf numFmtId="0" fontId="0" fillId="0" borderId="1" xfId="2" applyFont="1" applyFill="1" applyBorder="1" applyAlignment="1">
      <alignment horizontal="left" vertical="center" wrapText="1"/>
    </xf>
    <xf numFmtId="49" fontId="0" fillId="0" borderId="1" xfId="2" applyNumberFormat="1" applyFont="1" applyFill="1" applyBorder="1" applyAlignment="1">
      <alignment horizontal="center" vertical="center" wrapText="1"/>
    </xf>
    <xf numFmtId="0" fontId="0" fillId="0" borderId="1" xfId="2"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0" fontId="1" fillId="0" borderId="0" xfId="2">
      <alignment vertical="center"/>
    </xf>
    <xf numFmtId="0" fontId="4" fillId="0" borderId="0" xfId="2" applyFont="1">
      <alignment vertical="center"/>
    </xf>
    <xf numFmtId="0" fontId="5" fillId="0" borderId="2" xfId="2" applyNumberFormat="1" applyFont="1" applyFill="1" applyBorder="1" applyAlignment="1" applyProtection="1">
      <alignment horizontal="center" vertical="center"/>
    </xf>
    <xf numFmtId="49" fontId="5" fillId="0" borderId="2" xfId="2" applyNumberFormat="1" applyFont="1" applyFill="1" applyBorder="1" applyAlignment="1" applyProtection="1">
      <alignment horizontal="center" vertical="center" wrapText="1"/>
    </xf>
    <xf numFmtId="49" fontId="5" fillId="0" borderId="2" xfId="3" applyNumberFormat="1" applyFont="1" applyFill="1" applyBorder="1" applyAlignment="1" applyProtection="1">
      <alignment horizontal="center" vertical="center" wrapText="1"/>
    </xf>
    <xf numFmtId="0" fontId="4" fillId="0" borderId="2" xfId="2" applyFont="1" applyFill="1" applyBorder="1" applyAlignment="1">
      <alignment horizontal="center" vertical="center"/>
    </xf>
    <xf numFmtId="0" fontId="5" fillId="0" borderId="2" xfId="2" applyNumberFormat="1" applyFont="1" applyFill="1" applyBorder="1" applyAlignment="1" applyProtection="1">
      <alignment horizontal="center" vertical="center" wrapText="1"/>
    </xf>
    <xf numFmtId="0" fontId="5" fillId="0" borderId="2" xfId="2" applyNumberFormat="1" applyFont="1" applyFill="1" applyBorder="1" applyAlignment="1" applyProtection="1">
      <alignment horizontal="justify" vertical="center" wrapText="1"/>
    </xf>
    <xf numFmtId="0" fontId="8" fillId="0" borderId="3" xfId="2" applyNumberFormat="1" applyFont="1" applyFill="1" applyBorder="1" applyAlignment="1" applyProtection="1">
      <alignment horizontal="center" vertical="center" wrapText="1"/>
    </xf>
    <xf numFmtId="49" fontId="8" fillId="0" borderId="3" xfId="2" applyNumberFormat="1" applyFont="1" applyFill="1" applyBorder="1" applyAlignment="1" applyProtection="1">
      <alignment horizontal="center" vertical="center" wrapText="1"/>
    </xf>
    <xf numFmtId="0" fontId="3" fillId="0" borderId="2" xfId="2" applyFont="1" applyFill="1" applyBorder="1" applyAlignment="1">
      <alignment horizontal="center" vertical="center" wrapText="1"/>
    </xf>
    <xf numFmtId="0" fontId="3" fillId="0" borderId="2" xfId="2" applyNumberFormat="1" applyFont="1" applyFill="1" applyBorder="1" applyAlignment="1">
      <alignment horizontal="center" vertical="center" wrapText="1"/>
    </xf>
  </cellXfs>
  <cellStyles count="4">
    <cellStyle name="常规" xfId="0" builtinId="0"/>
    <cellStyle name="常规 2" xfId="1"/>
    <cellStyle name="常规 2 2"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4" workbookViewId="0">
      <selection activeCell="P7" sqref="P7"/>
    </sheetView>
  </sheetViews>
  <sheetFormatPr defaultRowHeight="14.25" x14ac:dyDescent="0.2"/>
  <cols>
    <col min="1" max="12" width="9" style="1"/>
    <col min="13" max="13" width="24.375" style="1" customWidth="1"/>
    <col min="14" max="16384" width="9" style="1"/>
  </cols>
  <sheetData>
    <row r="1" spans="1:13" s="2" customFormat="1" ht="15.75" x14ac:dyDescent="0.2">
      <c r="A1" s="17" t="s">
        <v>68</v>
      </c>
      <c r="B1" s="17" t="s">
        <v>67</v>
      </c>
      <c r="C1" s="18" t="s">
        <v>66</v>
      </c>
      <c r="D1" s="17" t="s">
        <v>65</v>
      </c>
      <c r="E1" s="17" t="s">
        <v>64</v>
      </c>
      <c r="F1" s="17" t="s">
        <v>63</v>
      </c>
      <c r="G1" s="17" t="s">
        <v>62</v>
      </c>
      <c r="H1" s="17"/>
      <c r="I1" s="17" t="s">
        <v>61</v>
      </c>
      <c r="J1" s="17" t="s">
        <v>60</v>
      </c>
      <c r="K1" s="17" t="s">
        <v>59</v>
      </c>
      <c r="L1" s="17"/>
      <c r="M1" s="17" t="s">
        <v>58</v>
      </c>
    </row>
    <row r="2" spans="1:13" s="2" customFormat="1" ht="15.75" x14ac:dyDescent="0.2">
      <c r="A2" s="17"/>
      <c r="B2" s="17"/>
      <c r="C2" s="18"/>
      <c r="D2" s="17"/>
      <c r="E2" s="17"/>
      <c r="F2" s="17"/>
      <c r="G2" s="6" t="s">
        <v>56</v>
      </c>
      <c r="H2" s="6" t="s">
        <v>57</v>
      </c>
      <c r="I2" s="17"/>
      <c r="J2" s="17"/>
      <c r="K2" s="6" t="s">
        <v>56</v>
      </c>
      <c r="L2" s="6" t="s">
        <v>55</v>
      </c>
      <c r="M2" s="17"/>
    </row>
    <row r="3" spans="1:13" s="2" customFormat="1" ht="99.95" customHeight="1" x14ac:dyDescent="0.2">
      <c r="A3" s="4" t="s">
        <v>54</v>
      </c>
      <c r="B3" s="4" t="s">
        <v>11</v>
      </c>
      <c r="C3" s="5" t="s">
        <v>10</v>
      </c>
      <c r="D3" s="4" t="s">
        <v>53</v>
      </c>
      <c r="E3" s="4" t="s">
        <v>52</v>
      </c>
      <c r="F3" s="4" t="s">
        <v>7</v>
      </c>
      <c r="G3" s="4" t="s">
        <v>51</v>
      </c>
      <c r="H3" s="4" t="s">
        <v>50</v>
      </c>
      <c r="I3" s="4" t="s">
        <v>49</v>
      </c>
      <c r="J3" s="4" t="s">
        <v>48</v>
      </c>
      <c r="K3" s="4" t="s">
        <v>47</v>
      </c>
      <c r="L3" s="4" t="s">
        <v>14</v>
      </c>
      <c r="M3" s="3" t="s">
        <v>46</v>
      </c>
    </row>
    <row r="4" spans="1:13" s="2" customFormat="1" ht="99.95" customHeight="1" x14ac:dyDescent="0.2">
      <c r="A4" s="4" t="s">
        <v>45</v>
      </c>
      <c r="B4" s="4" t="s">
        <v>11</v>
      </c>
      <c r="C4" s="5" t="s">
        <v>10</v>
      </c>
      <c r="D4" s="4" t="s">
        <v>44</v>
      </c>
      <c r="E4" s="4" t="s">
        <v>43</v>
      </c>
      <c r="F4" s="4" t="s">
        <v>7</v>
      </c>
      <c r="G4" s="4" t="s">
        <v>42</v>
      </c>
      <c r="H4" s="4" t="s">
        <v>41</v>
      </c>
      <c r="I4" s="4" t="s">
        <v>4</v>
      </c>
      <c r="J4" s="4" t="s">
        <v>40</v>
      </c>
      <c r="K4" s="4" t="s">
        <v>39</v>
      </c>
      <c r="L4" s="4" t="s">
        <v>38</v>
      </c>
      <c r="M4" s="3" t="s">
        <v>37</v>
      </c>
    </row>
    <row r="5" spans="1:13" s="2" customFormat="1" ht="99.95" customHeight="1" x14ac:dyDescent="0.2">
      <c r="A5" s="4" t="s">
        <v>36</v>
      </c>
      <c r="B5" s="4" t="s">
        <v>11</v>
      </c>
      <c r="C5" s="5" t="s">
        <v>10</v>
      </c>
      <c r="D5" s="4" t="s">
        <v>35</v>
      </c>
      <c r="E5" s="4" t="s">
        <v>34</v>
      </c>
      <c r="F5" s="4" t="s">
        <v>7</v>
      </c>
      <c r="G5" s="4" t="s">
        <v>33</v>
      </c>
      <c r="H5" s="4" t="s">
        <v>32</v>
      </c>
      <c r="I5" s="4" t="s">
        <v>4</v>
      </c>
      <c r="J5" s="4" t="s">
        <v>31</v>
      </c>
      <c r="K5" s="4" t="s">
        <v>30</v>
      </c>
      <c r="L5" s="4" t="s">
        <v>14</v>
      </c>
      <c r="M5" s="3" t="s">
        <v>29</v>
      </c>
    </row>
    <row r="6" spans="1:13" s="2" customFormat="1" ht="99.95" customHeight="1" x14ac:dyDescent="0.2">
      <c r="A6" s="4" t="s">
        <v>28</v>
      </c>
      <c r="B6" s="4" t="s">
        <v>11</v>
      </c>
      <c r="C6" s="5" t="s">
        <v>10</v>
      </c>
      <c r="D6" s="4" t="s">
        <v>27</v>
      </c>
      <c r="E6" s="4" t="s">
        <v>26</v>
      </c>
      <c r="F6" s="4" t="s">
        <v>7</v>
      </c>
      <c r="G6" s="4" t="s">
        <v>25</v>
      </c>
      <c r="H6" s="4" t="s">
        <v>24</v>
      </c>
      <c r="I6" s="4" t="s">
        <v>4</v>
      </c>
      <c r="J6" s="4" t="s">
        <v>23</v>
      </c>
      <c r="K6" s="4" t="s">
        <v>15</v>
      </c>
      <c r="L6" s="4" t="s">
        <v>14</v>
      </c>
      <c r="M6" s="3" t="s">
        <v>22</v>
      </c>
    </row>
    <row r="7" spans="1:13" s="2" customFormat="1" ht="99.95" customHeight="1" x14ac:dyDescent="0.2">
      <c r="A7" s="4" t="s">
        <v>21</v>
      </c>
      <c r="B7" s="4" t="s">
        <v>11</v>
      </c>
      <c r="C7" s="5" t="s">
        <v>10</v>
      </c>
      <c r="D7" s="4" t="s">
        <v>20</v>
      </c>
      <c r="E7" s="4" t="s">
        <v>19</v>
      </c>
      <c r="F7" s="4" t="s">
        <v>7</v>
      </c>
      <c r="G7" s="4" t="s">
        <v>18</v>
      </c>
      <c r="H7" s="4" t="s">
        <v>17</v>
      </c>
      <c r="I7" s="4" t="s">
        <v>4</v>
      </c>
      <c r="J7" s="4" t="s">
        <v>16</v>
      </c>
      <c r="K7" s="4" t="s">
        <v>15</v>
      </c>
      <c r="L7" s="4" t="s">
        <v>14</v>
      </c>
      <c r="M7" s="3" t="s">
        <v>13</v>
      </c>
    </row>
    <row r="8" spans="1:13" s="2" customFormat="1" ht="99.95" customHeight="1" x14ac:dyDescent="0.2">
      <c r="A8" s="4" t="s">
        <v>12</v>
      </c>
      <c r="B8" s="4" t="s">
        <v>11</v>
      </c>
      <c r="C8" s="5" t="s">
        <v>10</v>
      </c>
      <c r="D8" s="4" t="s">
        <v>9</v>
      </c>
      <c r="E8" s="4" t="s">
        <v>8</v>
      </c>
      <c r="F8" s="4" t="s">
        <v>7</v>
      </c>
      <c r="G8" s="4" t="s">
        <v>6</v>
      </c>
      <c r="H8" s="4" t="s">
        <v>5</v>
      </c>
      <c r="I8" s="4" t="s">
        <v>4</v>
      </c>
      <c r="J8" s="4" t="s">
        <v>3</v>
      </c>
      <c r="K8" s="4" t="s">
        <v>2</v>
      </c>
      <c r="L8" s="4" t="s">
        <v>1</v>
      </c>
      <c r="M8" s="3" t="s">
        <v>0</v>
      </c>
    </row>
  </sheetData>
  <mergeCells count="11">
    <mergeCell ref="M1:M2"/>
    <mergeCell ref="A1:A2"/>
    <mergeCell ref="B1:B2"/>
    <mergeCell ref="C1:C2"/>
    <mergeCell ref="D1:D2"/>
    <mergeCell ref="E1:E2"/>
    <mergeCell ref="F1:F2"/>
    <mergeCell ref="G1:H1"/>
    <mergeCell ref="I1:I2"/>
    <mergeCell ref="J1:J2"/>
    <mergeCell ref="K1:L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7" sqref="A7:XFD8"/>
    </sheetView>
  </sheetViews>
  <sheetFormatPr defaultRowHeight="14.25" x14ac:dyDescent="0.2"/>
  <cols>
    <col min="1" max="12" width="9" style="7"/>
    <col min="13" max="13" width="26" style="7" customWidth="1"/>
    <col min="14" max="14" width="16.25" style="7" customWidth="1"/>
    <col min="15" max="16384" width="9" style="7"/>
  </cols>
  <sheetData>
    <row r="1" spans="1:14" s="8" customFormat="1" ht="45" customHeight="1" x14ac:dyDescent="0.2">
      <c r="A1" s="15" t="s">
        <v>139</v>
      </c>
      <c r="B1" s="15" t="s">
        <v>67</v>
      </c>
      <c r="C1" s="16" t="s">
        <v>65</v>
      </c>
      <c r="D1" s="15" t="s">
        <v>64</v>
      </c>
      <c r="E1" s="15" t="s">
        <v>63</v>
      </c>
      <c r="F1" s="15" t="s">
        <v>138</v>
      </c>
      <c r="G1" s="16" t="s">
        <v>137</v>
      </c>
      <c r="H1" s="15" t="s">
        <v>61</v>
      </c>
      <c r="I1" s="15" t="s">
        <v>60</v>
      </c>
      <c r="J1" s="15" t="s">
        <v>136</v>
      </c>
      <c r="K1" s="15" t="s">
        <v>135</v>
      </c>
      <c r="L1" s="15" t="s">
        <v>134</v>
      </c>
      <c r="M1" s="15" t="s">
        <v>133</v>
      </c>
      <c r="N1" s="15" t="s">
        <v>132</v>
      </c>
    </row>
    <row r="2" spans="1:14" s="8" customFormat="1" ht="64.5" customHeight="1" x14ac:dyDescent="0.2">
      <c r="A2" s="12">
        <v>97</v>
      </c>
      <c r="B2" s="10" t="s">
        <v>11</v>
      </c>
      <c r="C2" s="11" t="s">
        <v>53</v>
      </c>
      <c r="D2" s="10" t="s">
        <v>52</v>
      </c>
      <c r="E2" s="10" t="s">
        <v>7</v>
      </c>
      <c r="F2" s="10" t="s">
        <v>51</v>
      </c>
      <c r="G2" s="10" t="s">
        <v>50</v>
      </c>
      <c r="H2" s="10">
        <v>3</v>
      </c>
      <c r="I2" s="10" t="s">
        <v>131</v>
      </c>
      <c r="J2" s="10" t="s">
        <v>47</v>
      </c>
      <c r="K2" s="10" t="s">
        <v>14</v>
      </c>
      <c r="L2" s="10">
        <v>830</v>
      </c>
      <c r="M2" s="14" t="s">
        <v>46</v>
      </c>
      <c r="N2" s="13" t="s">
        <v>122</v>
      </c>
    </row>
    <row r="3" spans="1:14" s="8" customFormat="1" ht="45" customHeight="1" x14ac:dyDescent="0.2">
      <c r="A3" s="12">
        <v>100</v>
      </c>
      <c r="B3" s="10" t="s">
        <v>11</v>
      </c>
      <c r="C3" s="11" t="s">
        <v>44</v>
      </c>
      <c r="D3" s="10" t="s">
        <v>43</v>
      </c>
      <c r="E3" s="10" t="s">
        <v>7</v>
      </c>
      <c r="F3" s="10" t="s">
        <v>42</v>
      </c>
      <c r="G3" s="10" t="s">
        <v>41</v>
      </c>
      <c r="H3" s="10">
        <v>5</v>
      </c>
      <c r="I3" s="10" t="s">
        <v>130</v>
      </c>
      <c r="J3" s="10" t="s">
        <v>129</v>
      </c>
      <c r="K3" s="10" t="s">
        <v>128</v>
      </c>
      <c r="L3" s="10">
        <v>830</v>
      </c>
      <c r="M3" s="14" t="s">
        <v>37</v>
      </c>
      <c r="N3" s="13" t="s">
        <v>122</v>
      </c>
    </row>
    <row r="4" spans="1:14" s="8" customFormat="1" ht="45" customHeight="1" x14ac:dyDescent="0.2">
      <c r="A4" s="12">
        <v>101</v>
      </c>
      <c r="B4" s="10" t="s">
        <v>11</v>
      </c>
      <c r="C4" s="11" t="s">
        <v>35</v>
      </c>
      <c r="D4" s="10" t="s">
        <v>127</v>
      </c>
      <c r="E4" s="10" t="s">
        <v>7</v>
      </c>
      <c r="F4" s="10" t="s">
        <v>33</v>
      </c>
      <c r="G4" s="10" t="s">
        <v>32</v>
      </c>
      <c r="H4" s="10">
        <v>5</v>
      </c>
      <c r="I4" s="10" t="s">
        <v>126</v>
      </c>
      <c r="J4" s="10" t="s">
        <v>30</v>
      </c>
      <c r="K4" s="10" t="s">
        <v>14</v>
      </c>
      <c r="L4" s="10">
        <v>610</v>
      </c>
      <c r="M4" s="14" t="s">
        <v>29</v>
      </c>
      <c r="N4" s="13" t="s">
        <v>122</v>
      </c>
    </row>
    <row r="5" spans="1:14" s="8" customFormat="1" ht="45" customHeight="1" x14ac:dyDescent="0.2">
      <c r="A5" s="12">
        <v>103</v>
      </c>
      <c r="B5" s="10" t="s">
        <v>11</v>
      </c>
      <c r="C5" s="11" t="s">
        <v>27</v>
      </c>
      <c r="D5" s="10" t="s">
        <v>26</v>
      </c>
      <c r="E5" s="10" t="s">
        <v>7</v>
      </c>
      <c r="F5" s="10" t="s">
        <v>25</v>
      </c>
      <c r="G5" s="10" t="s">
        <v>24</v>
      </c>
      <c r="H5" s="10">
        <v>5</v>
      </c>
      <c r="I5" s="10" t="s">
        <v>125</v>
      </c>
      <c r="J5" s="10" t="s">
        <v>15</v>
      </c>
      <c r="K5" s="10" t="s">
        <v>14</v>
      </c>
      <c r="L5" s="10">
        <v>610</v>
      </c>
      <c r="M5" s="14" t="s">
        <v>22</v>
      </c>
      <c r="N5" s="13" t="s">
        <v>122</v>
      </c>
    </row>
    <row r="6" spans="1:14" s="8" customFormat="1" ht="45" customHeight="1" x14ac:dyDescent="0.2">
      <c r="A6" s="12">
        <v>104</v>
      </c>
      <c r="B6" s="10" t="s">
        <v>11</v>
      </c>
      <c r="C6" s="11" t="s">
        <v>20</v>
      </c>
      <c r="D6" s="10" t="s">
        <v>19</v>
      </c>
      <c r="E6" s="10" t="s">
        <v>7</v>
      </c>
      <c r="F6" s="10" t="s">
        <v>18</v>
      </c>
      <c r="G6" s="10" t="s">
        <v>17</v>
      </c>
      <c r="H6" s="10">
        <v>5</v>
      </c>
      <c r="I6" s="10" t="s">
        <v>124</v>
      </c>
      <c r="J6" s="10" t="s">
        <v>15</v>
      </c>
      <c r="K6" s="10" t="s">
        <v>14</v>
      </c>
      <c r="L6" s="10">
        <v>610</v>
      </c>
      <c r="M6" s="14" t="s">
        <v>13</v>
      </c>
      <c r="N6" s="13" t="s">
        <v>122</v>
      </c>
    </row>
    <row r="7" spans="1:14" s="8" customFormat="1" ht="45" customHeight="1" x14ac:dyDescent="0.2">
      <c r="A7" s="12">
        <v>107</v>
      </c>
      <c r="B7" s="10" t="s">
        <v>11</v>
      </c>
      <c r="C7" s="11" t="s">
        <v>9</v>
      </c>
      <c r="D7" s="10" t="s">
        <v>8</v>
      </c>
      <c r="E7" s="10" t="s">
        <v>7</v>
      </c>
      <c r="F7" s="10" t="s">
        <v>6</v>
      </c>
      <c r="G7" s="10" t="s">
        <v>5</v>
      </c>
      <c r="H7" s="10">
        <v>5</v>
      </c>
      <c r="I7" s="10" t="s">
        <v>123</v>
      </c>
      <c r="J7" s="10" t="s">
        <v>2</v>
      </c>
      <c r="K7" s="10" t="s">
        <v>1</v>
      </c>
      <c r="L7" s="10">
        <v>710</v>
      </c>
      <c r="M7" s="14" t="s">
        <v>0</v>
      </c>
      <c r="N7" s="13" t="s">
        <v>122</v>
      </c>
    </row>
    <row r="8" spans="1:14" s="8" customFormat="1" ht="45" customHeight="1" x14ac:dyDescent="0.2">
      <c r="A8" s="12">
        <v>614</v>
      </c>
      <c r="B8" s="10" t="s">
        <v>11</v>
      </c>
      <c r="C8" s="11" t="s">
        <v>121</v>
      </c>
      <c r="D8" s="10" t="s">
        <v>120</v>
      </c>
      <c r="E8" s="10" t="s">
        <v>7</v>
      </c>
      <c r="F8" s="10" t="s">
        <v>119</v>
      </c>
      <c r="G8" s="10" t="s">
        <v>118</v>
      </c>
      <c r="H8" s="10">
        <v>5</v>
      </c>
      <c r="I8" s="10" t="s">
        <v>117</v>
      </c>
      <c r="J8" s="10" t="s">
        <v>2</v>
      </c>
      <c r="K8" s="10" t="s">
        <v>1</v>
      </c>
      <c r="L8" s="10">
        <v>830</v>
      </c>
      <c r="M8" s="10" t="s">
        <v>116</v>
      </c>
      <c r="N8" s="9" t="s">
        <v>69</v>
      </c>
    </row>
    <row r="9" spans="1:14" s="8" customFormat="1" ht="45" customHeight="1" x14ac:dyDescent="0.2">
      <c r="A9" s="12">
        <v>615</v>
      </c>
      <c r="B9" s="10" t="s">
        <v>11</v>
      </c>
      <c r="C9" s="11" t="s">
        <v>115</v>
      </c>
      <c r="D9" s="10" t="s">
        <v>114</v>
      </c>
      <c r="E9" s="10" t="s">
        <v>7</v>
      </c>
      <c r="F9" s="10" t="s">
        <v>113</v>
      </c>
      <c r="G9" s="10" t="s">
        <v>112</v>
      </c>
      <c r="H9" s="10">
        <v>4</v>
      </c>
      <c r="I9" s="10" t="s">
        <v>111</v>
      </c>
      <c r="J9" s="10" t="s">
        <v>47</v>
      </c>
      <c r="K9" s="10" t="s">
        <v>14</v>
      </c>
      <c r="L9" s="10">
        <v>830</v>
      </c>
      <c r="M9" s="10" t="s">
        <v>110</v>
      </c>
      <c r="N9" s="9" t="s">
        <v>69</v>
      </c>
    </row>
    <row r="10" spans="1:14" s="8" customFormat="1" ht="45" customHeight="1" x14ac:dyDescent="0.2">
      <c r="A10" s="12">
        <v>616</v>
      </c>
      <c r="B10" s="10" t="s">
        <v>11</v>
      </c>
      <c r="C10" s="11" t="s">
        <v>109</v>
      </c>
      <c r="D10" s="10" t="s">
        <v>108</v>
      </c>
      <c r="E10" s="10" t="s">
        <v>7</v>
      </c>
      <c r="F10" s="10" t="s">
        <v>107</v>
      </c>
      <c r="G10" s="10" t="s">
        <v>106</v>
      </c>
      <c r="H10" s="10">
        <v>5</v>
      </c>
      <c r="I10" s="10" t="s">
        <v>105</v>
      </c>
      <c r="J10" s="10" t="s">
        <v>104</v>
      </c>
      <c r="K10" s="10" t="s">
        <v>14</v>
      </c>
      <c r="L10" s="10">
        <v>830</v>
      </c>
      <c r="M10" s="10" t="s">
        <v>103</v>
      </c>
      <c r="N10" s="9" t="s">
        <v>69</v>
      </c>
    </row>
    <row r="11" spans="1:14" s="8" customFormat="1" ht="45" customHeight="1" x14ac:dyDescent="0.2">
      <c r="A11" s="12">
        <v>617</v>
      </c>
      <c r="B11" s="10" t="s">
        <v>11</v>
      </c>
      <c r="C11" s="11" t="s">
        <v>102</v>
      </c>
      <c r="D11" s="10" t="s">
        <v>101</v>
      </c>
      <c r="E11" s="10" t="s">
        <v>7</v>
      </c>
      <c r="F11" s="10" t="s">
        <v>100</v>
      </c>
      <c r="G11" s="10" t="s">
        <v>99</v>
      </c>
      <c r="H11" s="10">
        <v>5</v>
      </c>
      <c r="I11" s="10" t="s">
        <v>98</v>
      </c>
      <c r="J11" s="10" t="s">
        <v>30</v>
      </c>
      <c r="K11" s="10" t="s">
        <v>14</v>
      </c>
      <c r="L11" s="10">
        <v>610</v>
      </c>
      <c r="M11" s="10" t="s">
        <v>97</v>
      </c>
      <c r="N11" s="9" t="s">
        <v>69</v>
      </c>
    </row>
    <row r="12" spans="1:14" s="8" customFormat="1" ht="45" customHeight="1" x14ac:dyDescent="0.2">
      <c r="A12" s="12">
        <v>619</v>
      </c>
      <c r="B12" s="10" t="s">
        <v>11</v>
      </c>
      <c r="C12" s="11" t="s">
        <v>96</v>
      </c>
      <c r="D12" s="10" t="s">
        <v>95</v>
      </c>
      <c r="E12" s="10" t="s">
        <v>7</v>
      </c>
      <c r="F12" s="10" t="s">
        <v>94</v>
      </c>
      <c r="G12" s="10" t="s">
        <v>93</v>
      </c>
      <c r="H12" s="10">
        <v>5</v>
      </c>
      <c r="I12" s="10" t="s">
        <v>92</v>
      </c>
      <c r="J12" s="10" t="s">
        <v>85</v>
      </c>
      <c r="K12" s="10" t="s">
        <v>14</v>
      </c>
      <c r="L12" s="10">
        <v>710</v>
      </c>
      <c r="M12" s="10" t="s">
        <v>91</v>
      </c>
      <c r="N12" s="9" t="s">
        <v>69</v>
      </c>
    </row>
    <row r="13" spans="1:14" s="8" customFormat="1" ht="45" customHeight="1" x14ac:dyDescent="0.2">
      <c r="A13" s="12">
        <v>620</v>
      </c>
      <c r="B13" s="10" t="s">
        <v>11</v>
      </c>
      <c r="C13" s="11" t="s">
        <v>90</v>
      </c>
      <c r="D13" s="10" t="s">
        <v>89</v>
      </c>
      <c r="E13" s="10" t="s">
        <v>7</v>
      </c>
      <c r="F13" s="10" t="s">
        <v>88</v>
      </c>
      <c r="G13" s="10" t="s">
        <v>87</v>
      </c>
      <c r="H13" s="10">
        <v>5</v>
      </c>
      <c r="I13" s="10" t="s">
        <v>86</v>
      </c>
      <c r="J13" s="10" t="s">
        <v>85</v>
      </c>
      <c r="K13" s="10" t="s">
        <v>14</v>
      </c>
      <c r="L13" s="10">
        <v>710</v>
      </c>
      <c r="M13" s="10" t="s">
        <v>84</v>
      </c>
      <c r="N13" s="9" t="s">
        <v>69</v>
      </c>
    </row>
    <row r="14" spans="1:14" s="8" customFormat="1" ht="45" customHeight="1" x14ac:dyDescent="0.2">
      <c r="A14" s="12">
        <v>621</v>
      </c>
      <c r="B14" s="10" t="s">
        <v>11</v>
      </c>
      <c r="C14" s="11" t="s">
        <v>83</v>
      </c>
      <c r="D14" s="10" t="s">
        <v>82</v>
      </c>
      <c r="E14" s="10" t="s">
        <v>7</v>
      </c>
      <c r="F14" s="10" t="s">
        <v>81</v>
      </c>
      <c r="G14" s="10" t="s">
        <v>80</v>
      </c>
      <c r="H14" s="10">
        <v>4</v>
      </c>
      <c r="I14" s="10" t="s">
        <v>79</v>
      </c>
      <c r="J14" s="10" t="s">
        <v>78</v>
      </c>
      <c r="K14" s="10" t="s">
        <v>14</v>
      </c>
      <c r="L14" s="10">
        <v>830</v>
      </c>
      <c r="M14" s="10" t="s">
        <v>77</v>
      </c>
      <c r="N14" s="9" t="s">
        <v>69</v>
      </c>
    </row>
    <row r="15" spans="1:14" s="8" customFormat="1" ht="45" customHeight="1" x14ac:dyDescent="0.2">
      <c r="A15" s="12">
        <v>623</v>
      </c>
      <c r="B15" s="10" t="s">
        <v>11</v>
      </c>
      <c r="C15" s="11" t="s">
        <v>76</v>
      </c>
      <c r="D15" s="10" t="s">
        <v>75</v>
      </c>
      <c r="E15" s="10" t="s">
        <v>7</v>
      </c>
      <c r="F15" s="10" t="s">
        <v>74</v>
      </c>
      <c r="G15" s="10" t="s">
        <v>73</v>
      </c>
      <c r="H15" s="10">
        <v>5</v>
      </c>
      <c r="I15" s="10" t="s">
        <v>72</v>
      </c>
      <c r="J15" s="10" t="s">
        <v>71</v>
      </c>
      <c r="K15" s="10" t="s">
        <v>14</v>
      </c>
      <c r="L15" s="10">
        <v>830</v>
      </c>
      <c r="M15" s="10" t="s">
        <v>70</v>
      </c>
      <c r="N15" s="9" t="s">
        <v>69</v>
      </c>
    </row>
  </sheetData>
  <phoneticPr fontId="2" type="noConversion"/>
  <dataValidations count="9">
    <dataValidation allowBlank="1" showInputMessage="1" showErrorMessage="1" promptTitle="填写教师姓名" prompt="教师有多个请以英文状态下的逗号隔开。" sqref="J8:J15"/>
    <dataValidation type="textLength" allowBlank="1" showInputMessage="1" showErrorMessage="1" errorTitle="字符溢出！" error="项目简介在200字以内。" sqref="M8:M13">
      <formula1>1</formula1>
      <formula2>500</formula2>
    </dataValidation>
    <dataValidation type="list" allowBlank="1" showInputMessage="1" showErrorMessage="1" errorTitle="类型输入有误！" error="请重新填写。" promptTitle="选择项目类型" prompt="创新训练项目_x000a_创业训练项目_x000a_创业实践项目" sqref="E8:E14">
      <formula1>"创新训练项目,创业训练项目,创业实践项目"</formula1>
    </dataValidation>
    <dataValidation allowBlank="1" showInputMessage="1" showErrorMessage="1" promptTitle="填写负责人姓名" prompt="请输入第一负责人姓名。" sqref="F8:F15"/>
    <dataValidation allowBlank="1" showInputMessage="1" showErrorMessage="1" promptTitle="填写负责人学号" prompt="请输入第一负责人学号。" sqref="G8:G14"/>
    <dataValidation type="whole" allowBlank="1" showInputMessage="1" showErrorMessage="1" errorTitle="学生数有误！" error="请重新输入" promptTitle="填写学生人数" prompt="请输入阿拉伯数字。" sqref="H8:H15">
      <formula1>1</formula1>
      <formula2>100</formula2>
    </dataValidation>
    <dataValidation allowBlank="1" showInputMessage="1" showErrorMessage="1" promptTitle="填写项目成员信息" prompt="格式如：成员1/2014001,成员2/2014002,成员3/2014003,......_x000a_注意：逗号请用英文状态下的格式填写。" sqref="I8:I14"/>
    <dataValidation allowBlank="1" showInputMessage="1" showErrorMessage="1" promptTitle="填写职称" prompt="注意填写对应导师的职称，职称之间用英文状态下的逗号分隔。" sqref="K8:K15"/>
    <dataValidation type="list" allowBlank="1" showInputMessage="1" showErrorMessage="1" errorTitle="格式错误！" error="请重新输入" promptTitle="选择学科代码" prompt="参照填报说明第5条内容进行选择，如：110数学" sqref="L8:L15">
      <formula1>"110,120,140,150,160,170,180,190,210,220,230,240,310,320,330,340,350,360,410,413,416,420,430,440,450,460,470,480,490,510,520,530,535,540,550,560,570,580,590,610,620,630,710,720,730,740,750,760,770,780,790,810,820,830,840,850,860,870,880,890,910"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生态环境工程学院学院2017年国家级创新训练项目</vt:lpstr>
      <vt:lpstr>生态环境工程学院2017年省级创新创业训练计划项目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2017-11-03T06:48:28Z</dcterms:modified>
</cp:coreProperties>
</file>